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480" windowHeight="11640" activeTab="0"/>
  </bookViews>
  <sheets>
    <sheet name="Parking" sheetId="1" r:id="rId1"/>
  </sheets>
  <externalReferences>
    <externalReference r:id="rId4"/>
  </externalReferences>
  <definedNames>
    <definedName name="__123Graph_A" hidden="1">'[1]AutoDATA'!#REF!</definedName>
    <definedName name="__123Graph_AAUTOS-CH" hidden="1">'[1]AutoDATA'!#REF!</definedName>
    <definedName name="__123Graph_APEOPLEPERAUTO" hidden="1">'[1]AutoDATA'!#REF!</definedName>
    <definedName name="__123Graph_APROD-USCH" hidden="1">'[1]AutoDATA'!#REF!</definedName>
    <definedName name="__123Graph_AWORLDFLEET" hidden="1">'[1]AutoDATA'!#REF!</definedName>
    <definedName name="__123Graph_BPROD-USCH" hidden="1">'[1]AutoDATA'!#REF!</definedName>
    <definedName name="__123Graph_BWORLDFLEET" hidden="1">'[1]AutoDATA'!#REF!</definedName>
    <definedName name="__123Graph_XAUTOS-CH" hidden="1">'[1]AutoDATA'!#REF!</definedName>
    <definedName name="__123Graph_XPROD-USCH" hidden="1">'[1]AutoDATA'!#REF!</definedName>
    <definedName name="__123Graph_XWORLDFLEET" hidden="1">'[1]AutoDATA'!#REF!</definedName>
    <definedName name="_xlnm.Print_Area" localSheetId="0">'Parking'!$A$1:$G$12</definedName>
    <definedName name="T">'[1]AutoDATA'!#REF!</definedName>
  </definedNames>
  <calcPr fullCalcOnLoad="1"/>
</workbook>
</file>

<file path=xl/sharedStrings.xml><?xml version="1.0" encoding="utf-8"?>
<sst xmlns="http://schemas.openxmlformats.org/spreadsheetml/2006/main" count="21" uniqueCount="19">
  <si>
    <t>Land Area Devoted to Parking in the United States</t>
  </si>
  <si>
    <t xml:space="preserve"> </t>
  </si>
  <si>
    <t>Country</t>
  </si>
  <si>
    <t>Size of Vehicle Fleet</t>
  </si>
  <si>
    <t>Land Area/ Parking Space</t>
  </si>
  <si>
    <t>Minimum Number of Parking Spaces/ Vehicle</t>
  </si>
  <si>
    <t>Total Land Area Used for Parking</t>
  </si>
  <si>
    <t>Land Area Consumed by Road</t>
  </si>
  <si>
    <t>TOTAL Land Area Devoted to the Car (Parking Area + Road Area)</t>
  </si>
  <si>
    <t>cars + commercial vehicles</t>
  </si>
  <si>
    <t>sq. meters</t>
  </si>
  <si>
    <t xml:space="preserve">number </t>
  </si>
  <si>
    <t>hectares</t>
  </si>
  <si>
    <t>United States</t>
  </si>
  <si>
    <t>Calculated by Janet Larsen, Worldwatch Institute.</t>
  </si>
  <si>
    <t xml:space="preserve">land area per parking space from Dr. Jeff Kenworthy, Associate Professor in Sustainable Settlements, </t>
  </si>
  <si>
    <t>Institute for Sustainability and Technology Policy, Murdoch University, Australia.</t>
  </si>
  <si>
    <t>For more information from Earth Policy Institute, see www.earthpolicy.org.</t>
  </si>
  <si>
    <r>
      <t xml:space="preserve">Sources: Vehicle fleet size from </t>
    </r>
    <r>
      <rPr>
        <i/>
        <sz val="10"/>
        <rFont val="Arial"/>
        <family val="2"/>
      </rPr>
      <t>Ward's World Motor Vehicle Data 2000</t>
    </r>
    <r>
      <rPr>
        <sz val="10"/>
        <rFont val="Arial"/>
        <family val="2"/>
      </rPr>
      <t>;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</si>
</sst>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.000"/>
    <numFmt numFmtId="170" formatCode="General_)"/>
    <numFmt numFmtId="171" formatCode="0.0_)"/>
    <numFmt numFmtId="172" formatCode="0.0%"/>
    <numFmt numFmtId="173" formatCode="0_)"/>
    <numFmt numFmtId="174" formatCode="0.00_)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et"/>
      <sheetName val="Prod"/>
      <sheetName val="AutoDATA"/>
      <sheetName val="US"/>
      <sheetName val="Parking"/>
      <sheetName val="US-&gt;EUandJapan"/>
      <sheetName val="IndiaCh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14.8515625" defaultRowHeight="12.75"/>
  <cols>
    <col min="1" max="2" width="17.7109375" style="1" customWidth="1"/>
    <col min="3" max="3" width="13.00390625" style="1" customWidth="1"/>
    <col min="4" max="4" width="15.7109375" style="1" customWidth="1"/>
    <col min="5" max="5" width="20.8515625" style="1" customWidth="1"/>
    <col min="6" max="6" width="22.7109375" style="1" customWidth="1"/>
    <col min="7" max="7" width="26.140625" style="1" customWidth="1"/>
    <col min="8" max="8" width="1.28515625" style="1" customWidth="1"/>
    <col min="9" max="16384" width="14.8515625" style="1" customWidth="1"/>
  </cols>
  <sheetData>
    <row r="1" spans="1:7" ht="14.25" customHeight="1">
      <c r="A1" s="12" t="s">
        <v>0</v>
      </c>
      <c r="B1" s="4"/>
      <c r="C1" s="4"/>
      <c r="D1" s="4"/>
      <c r="E1" s="4"/>
      <c r="F1" s="4"/>
      <c r="G1" s="4"/>
    </row>
    <row r="2" spans="1:7" ht="13.5" customHeight="1">
      <c r="A2" s="5" t="s">
        <v>1</v>
      </c>
      <c r="B2" s="4"/>
      <c r="C2" s="4"/>
      <c r="D2" s="4"/>
      <c r="E2" s="4"/>
      <c r="F2" s="4"/>
      <c r="G2" s="4"/>
    </row>
    <row r="3" spans="1:7" s="2" customFormat="1" ht="39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</row>
    <row r="4" spans="1:7" s="2" customFormat="1" ht="27.75" customHeight="1">
      <c r="A4" s="9"/>
      <c r="B4" s="9" t="s">
        <v>9</v>
      </c>
      <c r="C4" s="9" t="s">
        <v>10</v>
      </c>
      <c r="D4" s="9" t="s">
        <v>11</v>
      </c>
      <c r="E4" s="9" t="s">
        <v>12</v>
      </c>
      <c r="F4" s="9" t="s">
        <v>12</v>
      </c>
      <c r="G4" s="9" t="s">
        <v>12</v>
      </c>
    </row>
    <row r="5" spans="1:7" ht="18">
      <c r="A5" s="4"/>
      <c r="B5" s="4"/>
      <c r="C5" s="4"/>
      <c r="D5" s="4"/>
      <c r="E5" s="4"/>
      <c r="F5" s="4"/>
      <c r="G5" s="4"/>
    </row>
    <row r="6" spans="1:7" ht="18">
      <c r="A6" s="4" t="s">
        <v>13</v>
      </c>
      <c r="B6" s="4">
        <v>213509100</v>
      </c>
      <c r="C6" s="4">
        <v>30</v>
      </c>
      <c r="D6" s="4">
        <v>3</v>
      </c>
      <c r="E6" s="4">
        <f>(B6*C6*D6)/10000</f>
        <v>1921581.9</v>
      </c>
      <c r="F6" s="4">
        <v>13998033.422988143</v>
      </c>
      <c r="G6" s="4">
        <f>E6+F6</f>
        <v>15919615.322988143</v>
      </c>
    </row>
    <row r="7" spans="1:7" s="3" customFormat="1" ht="18">
      <c r="A7" s="10"/>
      <c r="B7" s="10"/>
      <c r="C7" s="10"/>
      <c r="D7" s="10"/>
      <c r="E7" s="10"/>
      <c r="F7" s="10"/>
      <c r="G7" s="10"/>
    </row>
    <row r="8" spans="1:7" ht="18">
      <c r="A8" s="4"/>
      <c r="B8" s="4"/>
      <c r="C8" s="4"/>
      <c r="D8" s="4"/>
      <c r="E8" s="4"/>
      <c r="F8" s="4"/>
      <c r="G8" s="4"/>
    </row>
    <row r="9" spans="1:7" ht="18">
      <c r="A9" s="4" t="s">
        <v>14</v>
      </c>
      <c r="B9" s="4"/>
      <c r="C9" s="4"/>
      <c r="D9" s="4"/>
      <c r="E9" s="4"/>
      <c r="F9" s="4"/>
      <c r="G9" s="4"/>
    </row>
    <row r="10" spans="1:7" ht="18">
      <c r="A10" s="11" t="s">
        <v>18</v>
      </c>
      <c r="B10" s="4"/>
      <c r="C10" s="4"/>
      <c r="D10" s="4"/>
      <c r="E10" s="4"/>
      <c r="F10" s="4"/>
      <c r="G10" s="4"/>
    </row>
    <row r="11" spans="1:7" ht="18">
      <c r="A11" s="4" t="s">
        <v>15</v>
      </c>
      <c r="B11" s="4"/>
      <c r="C11" s="4"/>
      <c r="D11" s="4"/>
      <c r="E11" s="4"/>
      <c r="F11" s="4"/>
      <c r="G11" s="4"/>
    </row>
    <row r="12" spans="1:7" ht="18">
      <c r="A12" s="4" t="s">
        <v>16</v>
      </c>
      <c r="B12" s="4"/>
      <c r="C12" s="4"/>
      <c r="D12" s="4"/>
      <c r="E12" s="4"/>
      <c r="F12" s="4"/>
      <c r="G12" s="4"/>
    </row>
    <row r="13" spans="1:7" ht="18">
      <c r="A13" s="4"/>
      <c r="B13" s="4"/>
      <c r="C13" s="4"/>
      <c r="D13" s="4"/>
      <c r="E13" s="4"/>
      <c r="F13" s="4"/>
      <c r="G13" s="4"/>
    </row>
    <row r="14" spans="1:7" ht="18">
      <c r="A14" s="4" t="s">
        <v>17</v>
      </c>
      <c r="B14" s="4"/>
      <c r="C14" s="4"/>
      <c r="D14" s="4"/>
      <c r="E14" s="4"/>
      <c r="F14" s="4"/>
      <c r="G14" s="4"/>
    </row>
    <row r="15" spans="1:7" ht="18">
      <c r="A15" s="4"/>
      <c r="B15" s="4"/>
      <c r="C15" s="4"/>
      <c r="D15" s="4"/>
      <c r="E15" s="4"/>
      <c r="F15" s="4"/>
      <c r="G15" s="4"/>
    </row>
    <row r="16" spans="1:7" ht="18">
      <c r="A16" s="4"/>
      <c r="B16" s="4"/>
      <c r="C16" s="4"/>
      <c r="D16" s="4"/>
      <c r="E16" s="4"/>
      <c r="F16" s="4"/>
      <c r="G16" s="4"/>
    </row>
  </sheetData>
  <printOptions gridLines="1"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2008-07-09T16:45:51Z</dcterms:created>
  <dcterms:modified xsi:type="dcterms:W3CDTF">2009-04-09T15:53:13Z</dcterms:modified>
  <cp:category/>
  <cp:version/>
  <cp:contentType/>
  <cp:contentStatus/>
</cp:coreProperties>
</file>